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千亩片" sheetId="2" r:id="rId1"/>
    <sheet name="百亩方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<sst xmlns="http://schemas.openxmlformats.org/spreadsheetml/2006/main" count="65" uniqueCount="55">
  <si>
    <t>2024年海门区绿色高效施肥技术集成推进区建设项目承担主体名单（千亩片）</t>
  </si>
  <si>
    <t>序号</t>
  </si>
  <si>
    <t>区镇</t>
  </si>
  <si>
    <t>主体名称</t>
  </si>
  <si>
    <t>地 址</t>
  </si>
  <si>
    <t>负责人</t>
  </si>
  <si>
    <t>申报面积
（亩）</t>
  </si>
  <si>
    <t>遴选面积
（亩）</t>
  </si>
  <si>
    <t>悦来镇</t>
  </si>
  <si>
    <t>南通市海门区合东谷物专业合作社</t>
  </si>
  <si>
    <t>悦来镇福山村、鲜行村</t>
  </si>
  <si>
    <t>戴  华</t>
  </si>
  <si>
    <t>海门区谈笑家庭农场</t>
  </si>
  <si>
    <t>悦来镇凤阳村、习正村</t>
  </si>
  <si>
    <t>高雪峰</t>
  </si>
  <si>
    <t>四甲镇</t>
  </si>
  <si>
    <t>海门区俊扬农副产品专业合作社</t>
  </si>
  <si>
    <t>四甲镇四扬村</t>
  </si>
  <si>
    <t>陆小冲</t>
  </si>
  <si>
    <t>南通市海门区海玉农副产品专业合作社</t>
  </si>
  <si>
    <t>四甲镇合兴村</t>
  </si>
  <si>
    <t>高  燕</t>
  </si>
  <si>
    <t>包场镇</t>
  </si>
  <si>
    <t>中铁十四局集团西北工程有限公司</t>
  </si>
  <si>
    <t>海门区包场镇河南村、宏升村、镇东村</t>
  </si>
  <si>
    <t>薛佳佳</t>
  </si>
  <si>
    <t>合计</t>
  </si>
  <si>
    <t>2024年海门区绿色高效施肥技术集成推进区建设项目承担主体名单（百亩方）</t>
  </si>
  <si>
    <t>常乐镇</t>
  </si>
  <si>
    <t>海门市常乐镇命胜农机服务专业合作社</t>
  </si>
  <si>
    <t>常乐镇匡北村29组</t>
  </si>
  <si>
    <t>汪命顺</t>
  </si>
  <si>
    <t>美邦农业科技（南通）有限公司</t>
  </si>
  <si>
    <t>常乐镇颐生村</t>
  </si>
  <si>
    <t>王凌成</t>
  </si>
  <si>
    <t>南通市海门区旺俊农副产品专业合作社</t>
  </si>
  <si>
    <t>四甲镇廷俊村</t>
  </si>
  <si>
    <t>顾  健</t>
  </si>
  <si>
    <t>南通市海门区金跃农副产品农民专业合作社</t>
  </si>
  <si>
    <t>四甲镇金跃村</t>
  </si>
  <si>
    <t>俞  卫</t>
  </si>
  <si>
    <t>海门市翰明家庭农场</t>
  </si>
  <si>
    <t>包场镇友谊村、闸桥村</t>
  </si>
  <si>
    <t>许春锋</t>
  </si>
  <si>
    <t>海门区水芦家庭农场</t>
  </si>
  <si>
    <t>包场镇闸桥村四组</t>
  </si>
  <si>
    <t>葛洁</t>
  </si>
  <si>
    <t>海门街道</t>
  </si>
  <si>
    <t>美邦网络科技南通有限公司</t>
  </si>
  <si>
    <t>海门街道高桥村</t>
  </si>
  <si>
    <t>汪  飞</t>
  </si>
  <si>
    <t>临江镇</t>
  </si>
  <si>
    <t>海门区红红家庭农场</t>
  </si>
  <si>
    <t>临江镇元菊村14组</t>
  </si>
  <si>
    <t>孙月娥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</si>
</sst>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rgb="FF000000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workbookViewId="0">
      <selection activeCell="A1" sqref="A1:G8"/>
    </sheetView>
  </sheetViews>
  <sheetFormatPr defaultColWidth="9" defaultRowHeight="13.5" outlineLevelCol="6"/>
  <cols>
    <col min="1" max="1" width="6.6" customWidth="1"/>
    <col min="2" max="2" width="9.75" customWidth="1"/>
    <col min="3" max="3" width="43.7583333333333" customWidth="1"/>
    <col min="4" max="4" width="35.8916666666667" customWidth="1"/>
    <col min="5" max="5" width="11.2583333333333" customWidth="1"/>
    <col min="6" max="6" width="12.625" customWidth="1"/>
    <col min="7" max="7" width="13.125" customWidth="1"/>
  </cols>
  <sheetData>
    <row r="1" ht="52" customHeight="1" spans="1:7">
      <c r="A1" s="1" t="s">
        <v>0</v>
      </c>
      <c r="B1" s="1"/>
      <c r="C1" s="1"/>
      <c r="D1" s="1"/>
      <c r="E1" s="1"/>
      <c r="F1" s="1"/>
      <c r="G1" s="1"/>
    </row>
    <row r="2" s="9" customFormat="1" ht="56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="9" customFormat="1" ht="31" customHeight="1" spans="1:7">
      <c r="A3" s="6">
        <v>1</v>
      </c>
      <c r="B3" s="10" t="s">
        <v>8</v>
      </c>
      <c r="C3" s="11" t="s">
        <v>9</v>
      </c>
      <c r="D3" s="11" t="s">
        <v>10</v>
      </c>
      <c r="E3" s="6" t="s">
        <v>11</v>
      </c>
      <c r="F3" s="6">
        <v>800</v>
      </c>
      <c r="G3" s="3">
        <v>750</v>
      </c>
    </row>
    <row r="4" s="9" customFormat="1" ht="31" customHeight="1" spans="1:7">
      <c r="A4" s="6">
        <v>2</v>
      </c>
      <c r="B4" s="12"/>
      <c r="C4" s="13" t="s">
        <v>12</v>
      </c>
      <c r="D4" s="13" t="s">
        <v>13</v>
      </c>
      <c r="E4" s="6" t="s">
        <v>14</v>
      </c>
      <c r="F4" s="6">
        <v>775</v>
      </c>
      <c r="G4" s="6">
        <v>750</v>
      </c>
    </row>
    <row r="5" s="9" customFormat="1" ht="31" customHeight="1" spans="1:7">
      <c r="A5" s="6">
        <v>3</v>
      </c>
      <c r="B5" s="10" t="s">
        <v>15</v>
      </c>
      <c r="C5" s="5" t="s">
        <v>16</v>
      </c>
      <c r="D5" s="5" t="s">
        <v>17</v>
      </c>
      <c r="E5" s="3" t="s">
        <v>18</v>
      </c>
      <c r="F5" s="3">
        <v>980</v>
      </c>
      <c r="G5" s="3">
        <v>750</v>
      </c>
    </row>
    <row r="6" s="9" customFormat="1" ht="31" customHeight="1" spans="1:7">
      <c r="A6" s="6">
        <v>4</v>
      </c>
      <c r="B6" s="12"/>
      <c r="C6" s="5" t="s">
        <v>19</v>
      </c>
      <c r="D6" s="5" t="s">
        <v>20</v>
      </c>
      <c r="E6" s="3" t="s">
        <v>21</v>
      </c>
      <c r="F6" s="3">
        <v>930</v>
      </c>
      <c r="G6" s="3">
        <v>750</v>
      </c>
    </row>
    <row r="7" s="9" customFormat="1" ht="38" customHeight="1" spans="1:7">
      <c r="A7" s="6">
        <v>5</v>
      </c>
      <c r="B7" s="6" t="s">
        <v>22</v>
      </c>
      <c r="C7" s="8" t="s">
        <v>23</v>
      </c>
      <c r="D7" s="14" t="s">
        <v>24</v>
      </c>
      <c r="E7" s="3" t="s">
        <v>25</v>
      </c>
      <c r="F7" s="6">
        <v>1611</v>
      </c>
      <c r="G7" s="3">
        <v>1500</v>
      </c>
    </row>
    <row r="8" s="9" customFormat="1" ht="31" customHeight="1" spans="1:7">
      <c r="A8" s="3" t="s">
        <v>26</v>
      </c>
      <c r="B8" s="3"/>
      <c r="C8" s="8"/>
      <c r="D8" s="8"/>
      <c r="E8" s="3"/>
      <c r="F8" s="3">
        <f>SUM(F3:F7)</f>
        <v>5096</v>
      </c>
      <c r="G8" s="3">
        <v>4500</v>
      </c>
    </row>
    <row r="9" spans="6:7">
      <c r="F9" s="15"/>
      <c r="G9" s="15"/>
    </row>
  </sheetData>
  <mergeCells count="3">
    <mergeCell ref="A1:G1"/>
    <mergeCell ref="B3:B4"/>
    <mergeCell ref="B5:B6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workbookViewId="0">
      <selection activeCell="C12" sqref="C12"/>
    </sheetView>
  </sheetViews>
  <sheetFormatPr defaultColWidth="9" defaultRowHeight="13.5" outlineLevelCol="6"/>
  <cols>
    <col min="1" max="1" width="7.14166666666667" customWidth="1"/>
    <col min="2" max="2" width="11.5" customWidth="1"/>
    <col min="3" max="3" width="50" customWidth="1"/>
    <col min="4" max="4" width="28.7583333333333" customWidth="1"/>
    <col min="5" max="5" width="12.3583333333333" customWidth="1"/>
    <col min="6" max="6" width="13.1916666666667" customWidth="1"/>
    <col min="7" max="7" width="13.0583333333333" customWidth="1"/>
    <col min="8" max="8" width="10.125" customWidth="1"/>
  </cols>
  <sheetData>
    <row r="1" ht="55" customHeight="1" spans="1:7">
      <c r="A1" s="1" t="s">
        <v>27</v>
      </c>
      <c r="B1" s="1"/>
      <c r="C1" s="1"/>
      <c r="D1" s="1"/>
      <c r="E1" s="1"/>
      <c r="F1" s="1"/>
      <c r="G1" s="1"/>
    </row>
    <row r="2" ht="6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1" customHeight="1" spans="1:7">
      <c r="A3" s="3">
        <v>1</v>
      </c>
      <c r="B3" s="4" t="s">
        <v>28</v>
      </c>
      <c r="C3" s="5" t="s">
        <v>29</v>
      </c>
      <c r="D3" s="5" t="s">
        <v>30</v>
      </c>
      <c r="E3" s="3" t="s">
        <v>31</v>
      </c>
      <c r="F3" s="6">
        <v>520</v>
      </c>
      <c r="G3" s="3">
        <v>331</v>
      </c>
    </row>
    <row r="4" ht="31" customHeight="1" spans="1:7">
      <c r="A4" s="3">
        <v>2</v>
      </c>
      <c r="B4" s="7"/>
      <c r="C4" s="5" t="s">
        <v>32</v>
      </c>
      <c r="D4" s="5" t="s">
        <v>33</v>
      </c>
      <c r="E4" s="3" t="s">
        <v>34</v>
      </c>
      <c r="F4" s="6">
        <v>460</v>
      </c>
      <c r="G4" s="3">
        <v>330</v>
      </c>
    </row>
    <row r="5" ht="31" customHeight="1" spans="1:7">
      <c r="A5" s="3">
        <v>3</v>
      </c>
      <c r="B5" s="4" t="s">
        <v>15</v>
      </c>
      <c r="C5" s="8" t="s">
        <v>35</v>
      </c>
      <c r="D5" s="8" t="s">
        <v>36</v>
      </c>
      <c r="E5" s="3" t="s">
        <v>37</v>
      </c>
      <c r="F5" s="6">
        <v>450</v>
      </c>
      <c r="G5" s="3">
        <v>331</v>
      </c>
    </row>
    <row r="6" ht="31" customHeight="1" spans="1:7">
      <c r="A6" s="3">
        <v>4</v>
      </c>
      <c r="B6" s="7"/>
      <c r="C6" s="8" t="s">
        <v>38</v>
      </c>
      <c r="D6" s="8" t="s">
        <v>39</v>
      </c>
      <c r="E6" s="3" t="s">
        <v>40</v>
      </c>
      <c r="F6" s="6">
        <v>330</v>
      </c>
      <c r="G6" s="3">
        <v>330</v>
      </c>
    </row>
    <row r="7" ht="31" customHeight="1" spans="1:7">
      <c r="A7" s="3">
        <v>5</v>
      </c>
      <c r="B7" s="4" t="s">
        <v>22</v>
      </c>
      <c r="C7" s="5" t="s">
        <v>41</v>
      </c>
      <c r="D7" s="5" t="s">
        <v>42</v>
      </c>
      <c r="E7" s="3" t="s">
        <v>43</v>
      </c>
      <c r="F7" s="6">
        <v>308</v>
      </c>
      <c r="G7" s="3">
        <v>308</v>
      </c>
    </row>
    <row r="8" ht="31" customHeight="1" spans="1:7">
      <c r="A8" s="3">
        <v>6</v>
      </c>
      <c r="B8" s="7"/>
      <c r="C8" s="5" t="s">
        <v>44</v>
      </c>
      <c r="D8" s="5" t="s">
        <v>45</v>
      </c>
      <c r="E8" s="3" t="s">
        <v>46</v>
      </c>
      <c r="F8" s="3">
        <v>305</v>
      </c>
      <c r="G8" s="3">
        <v>305</v>
      </c>
    </row>
    <row r="9" ht="31" customHeight="1" spans="1:7">
      <c r="A9" s="3">
        <v>7</v>
      </c>
      <c r="B9" s="3" t="s">
        <v>47</v>
      </c>
      <c r="C9" s="8" t="s">
        <v>48</v>
      </c>
      <c r="D9" s="8" t="s">
        <v>49</v>
      </c>
      <c r="E9" s="3" t="s">
        <v>50</v>
      </c>
      <c r="F9" s="6">
        <v>785</v>
      </c>
      <c r="G9" s="3">
        <v>661</v>
      </c>
    </row>
    <row r="10" ht="31" customHeight="1" spans="1:7">
      <c r="A10" s="3">
        <v>8</v>
      </c>
      <c r="B10" s="3" t="s">
        <v>51</v>
      </c>
      <c r="C10" s="8" t="s">
        <v>52</v>
      </c>
      <c r="D10" s="8" t="s">
        <v>53</v>
      </c>
      <c r="E10" s="3" t="s">
        <v>54</v>
      </c>
      <c r="F10" s="6">
        <v>1060</v>
      </c>
      <c r="G10" s="3">
        <v>662</v>
      </c>
    </row>
    <row r="11" ht="31" customHeight="1" spans="1:7">
      <c r="A11" s="3" t="s">
        <v>26</v>
      </c>
      <c r="B11" s="3"/>
      <c r="C11" s="5"/>
      <c r="D11" s="5"/>
      <c r="E11" s="3"/>
      <c r="F11" s="6">
        <f>SUM(F3:F10)</f>
        <v>4218</v>
      </c>
      <c r="G11" s="6">
        <v>3258</v>
      </c>
    </row>
    <row r="12" ht="31" customHeight="1"/>
    <row r="13" ht="31" customHeight="1"/>
    <row r="14" ht="31" customHeight="1"/>
    <row r="15" ht="31" customHeight="1"/>
    <row r="16" ht="31" customHeight="1"/>
    <row r="17" ht="31" customHeight="1"/>
    <row r="18" ht="31" customHeight="1"/>
  </sheetData>
  <mergeCells count="4">
    <mergeCell ref="A1:G1"/>
    <mergeCell ref="B3:B4"/>
    <mergeCell ref="B5:B6"/>
    <mergeCell ref="B7:B8"/>
  </mergeCells>
  <pageMargins left="0.7" right="0.7" top="0.75" bottom="0.75" header="0.3" footer="0.3"/>
  <pageSetup paperSize="9" scale="98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千亩片</vt:lpstr>
      <vt:lpstr>百亩方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杜岩</cp:lastModifiedBy>
  <dcterms:created xsi:type="dcterms:W3CDTF">2006-09-13T11:21:00Z</dcterms:created>
  <dcterms:modified xsi:type="dcterms:W3CDTF">2025-04-27T02:54:01Z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D68A936CF2C346A7A60F609B887AEC1C</vt:lpwstr>
  </property>
  <property fmtid="{D5CDD505-2E9C-101B-9397-08002B2CF9AE}" pid="3" name="KSOProductBuildVer">
    <vt:lpwstr>2052-12.1.0.17857</vt:lpwstr>
  </property>
</Properties>
</file>